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схема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<sst xmlns="http://schemas.openxmlformats.org/spreadsheetml/2006/main" count="85" uniqueCount="83">
  <si>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</si>
  <si>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</si>
  <si>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</si>
  <si>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</si>
  <si>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</si>
  <si>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</si>
  <si>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в том числе:</t>
  </si>
  <si>
    <t>1 01 02000 01 0000 110</t>
  </si>
  <si>
    <t>Налог на доходы физических лиц  - всего</t>
  </si>
  <si>
    <t>1 05 00000 00 0000 000</t>
  </si>
  <si>
    <t>1 05 01000 00 0000 110</t>
  </si>
  <si>
    <t>1 05 01010 01 0000 110</t>
  </si>
  <si>
    <t>1 05 01020 01 0000 110</t>
  </si>
  <si>
    <t>1 05 03000 01 0000 110</t>
  </si>
  <si>
    <t>1 06 00000 00 0000 000</t>
  </si>
  <si>
    <t>1 06 04012 02 0000 110</t>
  </si>
  <si>
    <t>1 11 00000 00 0000 000</t>
  </si>
  <si>
    <t>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</si>
  <si>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– всего</t>
  </si>
  <si>
    <r>
      <t xml:space="preserve">в </t>
    </r>
    <r>
      <rPr>
        <sz val="10"/>
        <rFont val="Arial Narrow"/>
        <family val="2"/>
      </rPr>
      <t xml:space="preserve"> </t>
    </r>
    <r>
      <rPr>
        <sz val="12"/>
        <rFont val="Arial Narrow"/>
        <family val="2"/>
      </rPr>
      <t xml:space="preserve"> том числе:</t>
    </r>
  </si>
  <si>
    <t>(в рублях)</t>
  </si>
  <si>
    <t>1 13 00000 00 0000 000</t>
  </si>
  <si>
    <t>Доходы от оказания платных услуг и компенсации затрат государства</t>
  </si>
  <si>
    <t xml:space="preserve"> 2 00 00000 00 0000 000</t>
  </si>
  <si>
    <t>Дотации бюджетам субъектов и муниципальных образований</t>
  </si>
  <si>
    <t>Субвенции бюджетам субъектов и муниципальных образований</t>
  </si>
  <si>
    <t>Х</t>
  </si>
  <si>
    <t>1 05 01011 01 0000 110</t>
  </si>
  <si>
    <t>1 05 01021 01 0000 110</t>
  </si>
  <si>
    <t>Единый сельскохозяйственный налог - всего</t>
  </si>
  <si>
    <t>Налог, взимаемый в связи  с применением упрощенной системы  налогообложения – Всего</t>
  </si>
  <si>
    <t>в т.ч.- налог, взимаемый с налогоплательщиков, выбравших в качестве объекта налогообложения доходы</t>
  </si>
  <si>
    <t>в т.ч.- 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</si>
  <si>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</si>
  <si>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- налог, взимаемый с налогоплательщиков, выбравших в качестве объекта налогообложения доходы</t>
  </si>
  <si>
    <t xml:space="preserve">- налог, взимаемый с налогоплательщиков, выбравших в качестве объекта налогообложения доходы, уменьшенные на величину расходов </t>
  </si>
  <si>
    <t>1 06 04000 02 0000 110</t>
  </si>
  <si>
    <t>Транспортный  налог</t>
  </si>
  <si>
    <t>в т.ч.транспортный налог с физических лиц</t>
  </si>
  <si>
    <t>1 06 01000 00 0000 110</t>
  </si>
  <si>
    <t>Налог на имущество физических лиц</t>
  </si>
  <si>
    <t>1 06 03010 10 0000 110</t>
  </si>
  <si>
    <t>в т.ч. налог на имущество физических лиц, взимаемый по ставкам, применяемым к объектам налогообложения, расположенным в границах поселений</t>
  </si>
  <si>
    <t>в т.ч. единый сельскохозяйственный налог</t>
  </si>
  <si>
    <t>1 06 06000 00 0000 110</t>
  </si>
  <si>
    <t>Земельный налог - всего</t>
  </si>
  <si>
    <t>БЕЗВОЗМЕЗДНЫЕ ПОСТУПЛЕНИЯ</t>
  </si>
  <si>
    <t>Доходы от уплаты акцизов на дизельное топливо,подлежащие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</si>
  <si>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</si>
  <si>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</si>
  <si>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(инжекторных)двигателей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</si>
  <si>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1 03 00000 00 0000 000</t>
  </si>
  <si>
    <t>1 03 02250 01 0000 110</t>
  </si>
  <si>
    <t>Доходы от уплаты акцизов на автомобильный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</si>
  <si>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</si>
  <si>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</si>
  <si>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1 05 03010 01 1000 110</t>
  </si>
  <si>
    <t>1 13 01000 00 0000 130</t>
  </si>
  <si>
    <t>Доходы от оказания платных услуг (работ)</t>
  </si>
  <si>
    <t>1 13 01995 10 0000 130</t>
  </si>
  <si>
    <t>Прочие доходы от оказания платных услуг (работ) получателями средств поселений</t>
  </si>
  <si>
    <t>Налоги на товары (работы, услуги)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</si>
  <si>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</si>
  <si>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</si>
  <si>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1 06 06033 10 0000 110</t>
  </si>
  <si>
    <t>Земельный налог с организаций,обладающих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</si>
  <si>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1 06 06043 10 0000 110</t>
  </si>
  <si>
    <t>Земельный налог с физических лиц,обладающих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</si>
  <si>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300 000</t>
  </si>
  <si>
    <t>Межбюджетные трансферты, передаваемые бюджетам поселений из бюджетов муниципальных районов на осуществление части полномочий по содержанию дорог общего пользования местного значения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</si>
  <si>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</si>
  <si>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местного бюджета на 2018  год                             </t>
  </si>
  <si>
    <t>2 02 15001 10 0315 151</t>
  </si>
  <si>
    <t>2 02 35118 10 0000 151</t>
  </si>
  <si>
    <t>2 02 40014 10 0605 151</t>
  </si>
  <si>
    <t>2 02 40014 10 0805 151</t>
  </si>
  <si>
    <t>Утверждено</t>
  </si>
  <si>
    <t>Изменения(+;-)</t>
  </si>
  <si>
    <t>Утверждено с учетом изменений</t>
  </si>
  <si>
    <t>Утверждено с учетом</t>
  </si>
  <si>
    <t>2 02 29999 10 0286 151</t>
  </si>
  <si>
    <t>Субсидии на реализацию мероприятий,направленных на энергосбережение и повышение энергоэффективности в Калужской области"</t>
  </si>
  <si>
    <t xml:space="preserve">Приложение №1 к решению СД №112  от 20  июня 2018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</si>
</sst>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2"/>
      <name val="Times New Roman CE"/>
      <family val="1"/>
    </font>
    <font>
      <i/>
      <sz val="11"/>
      <name val="Arial Cyr"/>
      <family val="2"/>
    </font>
    <font>
      <b/>
      <sz val="11"/>
      <name val="Arial Cyr"/>
      <family val="2"/>
    </font>
    <font>
      <sz val="12"/>
      <name val="Times New Roman CE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i/>
      <sz val="11"/>
      <name val="Arial Narrow"/>
      <family val="2"/>
    </font>
    <font>
      <i/>
      <sz val="10"/>
      <name val="Times New Roman"/>
      <family val="1"/>
    </font>
    <font>
      <b/>
      <sz val="14"/>
      <name val="Arial Cyr"/>
      <family val="0"/>
    </font>
    <font>
      <b/>
      <sz val="14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sz val="11"/>
      <name val="Times New Roman"/>
      <family val="1"/>
    </font>
    <font>
      <b/>
      <sz val="1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u val="single"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Narrow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wrapText="1"/>
    </xf>
    <xf numFmtId="172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21" fillId="0" borderId="14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7" fillId="0" borderId="19" xfId="0" applyFont="1" applyBorder="1" applyAlignment="1">
      <alignment vertical="top" wrapText="1"/>
    </xf>
    <xf numFmtId="49" fontId="25" fillId="0" borderId="19" xfId="0" applyNumberFormat="1" applyFont="1" applyBorder="1" applyAlignment="1">
      <alignment vertical="top" wrapText="1"/>
    </xf>
    <xf numFmtId="0" fontId="26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49" fontId="10" fillId="0" borderId="20" xfId="0" applyNumberFormat="1" applyFont="1" applyBorder="1" applyAlignment="1">
      <alignment horizontal="left"/>
    </xf>
    <xf numFmtId="49" fontId="26" fillId="0" borderId="2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3" fontId="20" fillId="0" borderId="11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vertical="top" wrapText="1"/>
    </xf>
    <xf numFmtId="3" fontId="17" fillId="0" borderId="10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top" wrapText="1"/>
    </xf>
    <xf numFmtId="3" fontId="25" fillId="0" borderId="10" xfId="0" applyNumberFormat="1" applyFont="1" applyBorder="1" applyAlignment="1">
      <alignment horizontal="right" vertical="center" wrapText="1"/>
    </xf>
    <xf numFmtId="3" fontId="26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vertical="top" wrapText="1"/>
    </xf>
    <xf numFmtId="3" fontId="26" fillId="0" borderId="11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right" vertical="top" wrapText="1"/>
    </xf>
    <xf numFmtId="3" fontId="20" fillId="0" borderId="12" xfId="0" applyNumberFormat="1" applyFont="1" applyBorder="1" applyAlignment="1">
      <alignment horizontal="right" vertical="top" wrapText="1"/>
    </xf>
    <xf numFmtId="0" fontId="21" fillId="0" borderId="19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vertical="top" wrapText="1"/>
    </xf>
    <xf numFmtId="0" fontId="14" fillId="0" borderId="22" xfId="0" applyFont="1" applyBorder="1" applyAlignment="1">
      <alignment horizontal="left" vertical="top" wrapText="1"/>
    </xf>
    <xf numFmtId="3" fontId="20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wrapText="1"/>
    </xf>
    <xf numFmtId="172" fontId="21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21" fillId="0" borderId="19" xfId="0" applyNumberFormat="1" applyFont="1" applyBorder="1" applyAlignment="1">
      <alignment vertical="top" wrapText="1"/>
    </xf>
    <xf numFmtId="0" fontId="26" fillId="0" borderId="10" xfId="0" applyFont="1" applyBorder="1" applyAlignment="1">
      <alignment horizontal="left" wrapText="1"/>
    </xf>
    <xf numFmtId="49" fontId="13" fillId="0" borderId="20" xfId="0" applyNumberFormat="1" applyFont="1" applyBorder="1" applyAlignment="1">
      <alignment horizontal="left" wrapText="1"/>
    </xf>
    <xf numFmtId="0" fontId="0" fillId="0" borderId="20" xfId="0" applyBorder="1" applyAlignment="1">
      <alignment/>
    </xf>
    <xf numFmtId="2" fontId="13" fillId="0" borderId="10" xfId="0" applyNumberFormat="1" applyFont="1" applyBorder="1" applyAlignment="1">
      <alignment horizontal="right"/>
    </xf>
    <xf numFmtId="0" fontId="25" fillId="0" borderId="0" xfId="0" applyFont="1" applyAlignment="1">
      <alignment wrapText="1"/>
    </xf>
    <xf numFmtId="49" fontId="23" fillId="0" borderId="12" xfId="0" applyNumberFormat="1" applyFont="1" applyBorder="1" applyAlignment="1">
      <alignment horizontal="right"/>
    </xf>
    <xf numFmtId="4" fontId="24" fillId="0" borderId="23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1" fillId="0" borderId="25" xfId="0" applyNumberFormat="1" applyFont="1" applyBorder="1" applyAlignment="1">
      <alignment horizontal="center" wrapText="1"/>
    </xf>
    <xf numFmtId="3" fontId="23" fillId="0" borderId="25" xfId="0" applyNumberFormat="1" applyFont="1" applyBorder="1" applyAlignment="1">
      <alignment horizontal="right"/>
    </xf>
    <xf numFmtId="172" fontId="19" fillId="0" borderId="10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172" fontId="0" fillId="0" borderId="26" xfId="0" applyNumberFormat="1" applyBorder="1" applyAlignment="1">
      <alignment/>
    </xf>
    <xf numFmtId="172" fontId="28" fillId="0" borderId="15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27" fillId="0" borderId="15" xfId="0" applyNumberFormat="1" applyFont="1" applyBorder="1" applyAlignment="1">
      <alignment/>
    </xf>
    <xf numFmtId="0" fontId="0" fillId="0" borderId="26" xfId="0" applyBorder="1" applyAlignment="1">
      <alignment/>
    </xf>
    <xf numFmtId="0" fontId="8" fillId="0" borderId="15" xfId="0" applyFont="1" applyBorder="1" applyAlignment="1">
      <alignment/>
    </xf>
    <xf numFmtId="49" fontId="8" fillId="0" borderId="15" xfId="0" applyNumberFormat="1" applyFont="1" applyBorder="1" applyAlignment="1">
      <alignment horizontal="right"/>
    </xf>
    <xf numFmtId="49" fontId="8" fillId="0" borderId="26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 horizontal="right"/>
    </xf>
    <xf numFmtId="2" fontId="23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15" xfId="0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0" fontId="0" fillId="0" borderId="27" xfId="0" applyBorder="1" applyAlignment="1">
      <alignment wrapText="1"/>
    </xf>
    <xf numFmtId="0" fontId="0" fillId="0" borderId="20" xfId="0" applyBorder="1" applyAlignment="1">
      <alignment wrapText="1"/>
    </xf>
    <xf numFmtId="3" fontId="20" fillId="0" borderId="10" xfId="0" applyNumberFormat="1" applyFont="1" applyBorder="1" applyAlignment="1" applyProtection="1">
      <alignment horizontal="center" vertical="top" wrapText="1"/>
      <protection/>
    </xf>
    <xf numFmtId="172" fontId="0" fillId="0" borderId="14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8" fillId="0" borderId="14" xfId="0" applyNumberFormat="1" applyFont="1" applyBorder="1" applyAlignment="1">
      <alignment horizontal="right"/>
    </xf>
    <xf numFmtId="49" fontId="10" fillId="0" borderId="28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27" fillId="0" borderId="10" xfId="0" applyNumberFormat="1" applyFont="1" applyBorder="1" applyAlignment="1">
      <alignment/>
    </xf>
    <xf numFmtId="3" fontId="26" fillId="0" borderId="14" xfId="0" applyNumberFormat="1" applyFont="1" applyBorder="1" applyAlignment="1">
      <alignment horizontal="right" vertical="top" wrapText="1"/>
    </xf>
    <xf numFmtId="3" fontId="23" fillId="0" borderId="29" xfId="0" applyNumberFormat="1" applyFont="1" applyBorder="1" applyAlignment="1">
      <alignment horizontal="right" vertical="top" wrapText="1"/>
    </xf>
    <xf numFmtId="0" fontId="21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3" fontId="23" fillId="0" borderId="32" xfId="0" applyNumberFormat="1" applyFont="1" applyBorder="1" applyAlignment="1">
      <alignment horizontal="right" vertical="top" wrapText="1"/>
    </xf>
    <xf numFmtId="3" fontId="26" fillId="0" borderId="33" xfId="0" applyNumberFormat="1" applyFont="1" applyBorder="1" applyAlignment="1">
      <alignment horizontal="right" vertical="center" wrapText="1"/>
    </xf>
    <xf numFmtId="0" fontId="2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3" fontId="26" fillId="0" borderId="36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32" fillId="0" borderId="10" xfId="0" applyNumberFormat="1" applyFont="1" applyBorder="1" applyAlignment="1">
      <alignment/>
    </xf>
    <xf numFmtId="0" fontId="32" fillId="0" borderId="15" xfId="0" applyFont="1" applyBorder="1" applyAlignment="1">
      <alignment/>
    </xf>
    <xf numFmtId="4" fontId="32" fillId="0" borderId="37" xfId="0" applyNumberFormat="1" applyFont="1" applyBorder="1" applyAlignment="1">
      <alignment/>
    </xf>
    <xf numFmtId="0" fontId="32" fillId="0" borderId="16" xfId="0" applyFont="1" applyBorder="1" applyAlignment="1">
      <alignment/>
    </xf>
    <xf numFmtId="0" fontId="25" fillId="0" borderId="25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vertical="center"/>
    </xf>
    <xf numFmtId="49" fontId="5" fillId="0" borderId="31" xfId="0" applyNumberFormat="1" applyFont="1" applyBorder="1" applyAlignment="1">
      <alignment horizontal="right" wrapText="1"/>
    </xf>
    <xf numFmtId="49" fontId="0" fillId="0" borderId="39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40" xfId="0" applyNumberFormat="1" applyBorder="1" applyAlignment="1">
      <alignment/>
    </xf>
    <xf numFmtId="49" fontId="5" fillId="0" borderId="16" xfId="0" applyNumberFormat="1" applyFont="1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75" zoomScaleNormal="75" zoomScalePageLayoutView="0" workbookViewId="0" topLeftCell="A1">
      <selection activeCell="P9" sqref="P9"/>
    </sheetView>
  </sheetViews>
  <sheetFormatPr defaultColWidth="9.00390625" defaultRowHeight="12.75"/>
  <cols>
    <col min="1" max="1" width="28.75390625" style="36" customWidth="1"/>
    <col min="2" max="2" width="55.25390625" style="54" customWidth="1"/>
    <col min="3" max="3" width="32.25390625" style="36" customWidth="1"/>
    <col min="4" max="4" width="25.375" style="36" hidden="1" customWidth="1"/>
    <col min="5" max="5" width="18.375" style="36" hidden="1" customWidth="1"/>
    <col min="6" max="6" width="30.375" style="36" customWidth="1"/>
    <col min="7" max="7" width="0.2421875" style="36" customWidth="1"/>
    <col min="8" max="8" width="25.75390625" style="36" customWidth="1"/>
    <col min="9" max="16384" width="9.125" style="36" customWidth="1"/>
  </cols>
  <sheetData>
    <row r="1" spans="2:5" ht="114.75" customHeight="1" thickBot="1">
      <c r="B1" s="69" t="s">
        <v>71</v>
      </c>
      <c r="C1" s="218" t="s">
        <v>82</v>
      </c>
      <c r="D1" s="219"/>
      <c r="E1" s="219"/>
    </row>
    <row r="2" spans="1:5" ht="16.5" customHeight="1" hidden="1" thickBot="1">
      <c r="A2" s="68"/>
      <c r="B2" s="68"/>
      <c r="C2" s="70" t="s">
        <v>20</v>
      </c>
      <c r="D2" s="68"/>
      <c r="E2" s="68"/>
    </row>
    <row r="3" ht="1.5" customHeight="1" hidden="1" thickBot="1">
      <c r="A3" s="55"/>
    </row>
    <row r="4" spans="1:8" ht="30" customHeight="1" thickBot="1">
      <c r="A4" s="62"/>
      <c r="B4" s="91"/>
      <c r="C4" s="186" t="s">
        <v>76</v>
      </c>
      <c r="D4" s="35"/>
      <c r="E4" s="222" t="s">
        <v>77</v>
      </c>
      <c r="F4" s="223"/>
      <c r="G4" s="185" t="s">
        <v>79</v>
      </c>
      <c r="H4" s="184" t="s">
        <v>78</v>
      </c>
    </row>
    <row r="5" spans="1:8" ht="18" customHeight="1" thickBot="1">
      <c r="A5" s="62" t="s">
        <v>4</v>
      </c>
      <c r="B5" s="91" t="s">
        <v>33</v>
      </c>
      <c r="C5" s="137">
        <f>C7+C17+C26+C38</f>
        <v>280000</v>
      </c>
      <c r="D5" s="35"/>
      <c r="E5" s="230"/>
      <c r="F5" s="231"/>
      <c r="G5" s="150"/>
      <c r="H5" s="137">
        <f>H7+H17+H26+H38</f>
        <v>280000</v>
      </c>
    </row>
    <row r="6" spans="1:8" ht="16.5" thickBot="1">
      <c r="A6" s="63" t="s">
        <v>5</v>
      </c>
      <c r="B6" s="92" t="s">
        <v>0</v>
      </c>
      <c r="C6" s="109">
        <v>180000</v>
      </c>
      <c r="D6" s="56"/>
      <c r="E6" s="161"/>
      <c r="F6" s="183"/>
      <c r="G6" s="150"/>
      <c r="H6" s="109">
        <v>180000</v>
      </c>
    </row>
    <row r="7" spans="1:8" ht="16.5" customHeight="1">
      <c r="A7" s="67" t="s">
        <v>7</v>
      </c>
      <c r="B7" s="71" t="s">
        <v>8</v>
      </c>
      <c r="C7" s="110">
        <v>180000</v>
      </c>
      <c r="D7" s="138"/>
      <c r="E7" s="162"/>
      <c r="F7" s="187"/>
      <c r="G7" s="178"/>
      <c r="H7" s="110">
        <v>180000</v>
      </c>
    </row>
    <row r="8" spans="1:8" ht="16.5" thickBot="1">
      <c r="A8" s="65"/>
      <c r="B8" s="72" t="s">
        <v>6</v>
      </c>
      <c r="C8" s="111"/>
      <c r="D8" s="139"/>
      <c r="E8" s="162"/>
      <c r="F8" s="188"/>
      <c r="G8" s="178"/>
      <c r="H8" s="111"/>
    </row>
    <row r="9" spans="1:8" ht="88.5" customHeight="1" thickBot="1">
      <c r="A9" s="67" t="s">
        <v>63</v>
      </c>
      <c r="B9" s="147" t="s">
        <v>62</v>
      </c>
      <c r="C9" s="112">
        <v>180000</v>
      </c>
      <c r="D9" s="138"/>
      <c r="E9" s="162"/>
      <c r="F9" s="189"/>
      <c r="G9" s="178"/>
      <c r="H9" s="112">
        <v>180000</v>
      </c>
    </row>
    <row r="10" spans="1:8" ht="31.5" customHeight="1" hidden="1">
      <c r="A10" s="132" t="s">
        <v>51</v>
      </c>
      <c r="B10" s="133" t="s">
        <v>61</v>
      </c>
      <c r="C10" s="134">
        <v>329924</v>
      </c>
      <c r="D10" s="138"/>
      <c r="E10" s="162"/>
      <c r="F10" s="163"/>
      <c r="G10" s="178"/>
      <c r="H10" s="134">
        <v>329924</v>
      </c>
    </row>
    <row r="11" spans="1:8" ht="17.25" customHeight="1" hidden="1" thickBot="1">
      <c r="A11" s="63"/>
      <c r="B11" s="136" t="s">
        <v>6</v>
      </c>
      <c r="C11" s="130"/>
      <c r="D11" s="138"/>
      <c r="E11" s="162"/>
      <c r="F11" s="163"/>
      <c r="G11" s="178"/>
      <c r="H11" s="130"/>
    </row>
    <row r="12" spans="1:8" ht="65.25" customHeight="1" hidden="1" thickBot="1">
      <c r="A12" s="66" t="s">
        <v>48</v>
      </c>
      <c r="B12" s="135" t="s">
        <v>47</v>
      </c>
      <c r="C12" s="119">
        <v>60000</v>
      </c>
      <c r="D12" s="138"/>
      <c r="E12" s="164"/>
      <c r="F12" s="163"/>
      <c r="G12" s="178"/>
      <c r="H12" s="119">
        <v>60000</v>
      </c>
    </row>
    <row r="13" spans="1:8" ht="83.25" customHeight="1" hidden="1" thickBot="1">
      <c r="A13" s="66" t="s">
        <v>49</v>
      </c>
      <c r="B13" s="131" t="s">
        <v>50</v>
      </c>
      <c r="C13" s="119">
        <v>50000</v>
      </c>
      <c r="D13" s="138"/>
      <c r="E13" s="164"/>
      <c r="F13" s="163"/>
      <c r="G13" s="178"/>
      <c r="H13" s="119">
        <v>50000</v>
      </c>
    </row>
    <row r="14" spans="1:8" ht="83.25" customHeight="1" hidden="1" thickBot="1">
      <c r="A14" s="66" t="s">
        <v>52</v>
      </c>
      <c r="B14" s="131" t="s">
        <v>53</v>
      </c>
      <c r="C14" s="119">
        <v>119924</v>
      </c>
      <c r="D14" s="138"/>
      <c r="E14" s="164"/>
      <c r="F14" s="163"/>
      <c r="G14" s="178"/>
      <c r="H14" s="119">
        <v>119924</v>
      </c>
    </row>
    <row r="15" spans="1:8" ht="83.25" customHeight="1" hidden="1" thickBot="1">
      <c r="A15" s="66" t="s">
        <v>54</v>
      </c>
      <c r="B15" s="131" t="s">
        <v>55</v>
      </c>
      <c r="C15" s="119">
        <v>100000</v>
      </c>
      <c r="D15" s="138"/>
      <c r="E15" s="164"/>
      <c r="F15" s="163"/>
      <c r="G15" s="178"/>
      <c r="H15" s="119">
        <v>100000</v>
      </c>
    </row>
    <row r="16" spans="1:8" s="57" customFormat="1" ht="16.5" thickBot="1">
      <c r="A16" s="63" t="s">
        <v>9</v>
      </c>
      <c r="B16" s="127" t="s">
        <v>1</v>
      </c>
      <c r="C16" s="130">
        <v>100000</v>
      </c>
      <c r="D16" s="138"/>
      <c r="E16" s="162"/>
      <c r="F16" s="189"/>
      <c r="G16" s="179"/>
      <c r="H16" s="130">
        <v>100000</v>
      </c>
    </row>
    <row r="17" spans="1:8" s="57" customFormat="1" ht="31.5">
      <c r="A17" s="220" t="s">
        <v>10</v>
      </c>
      <c r="B17" s="71" t="s">
        <v>30</v>
      </c>
      <c r="C17" s="113">
        <v>40000</v>
      </c>
      <c r="D17" s="22"/>
      <c r="E17" s="165"/>
      <c r="F17" s="190"/>
      <c r="G17" s="179"/>
      <c r="H17" s="113">
        <v>40000</v>
      </c>
    </row>
    <row r="18" spans="1:8" ht="16.5" thickBot="1">
      <c r="A18" s="221"/>
      <c r="B18" s="72" t="s">
        <v>6</v>
      </c>
      <c r="C18" s="114"/>
      <c r="D18" s="140"/>
      <c r="E18" s="162"/>
      <c r="F18" s="188"/>
      <c r="G18" s="178"/>
      <c r="H18" s="114"/>
    </row>
    <row r="19" spans="1:8" ht="29.25" customHeight="1" thickBot="1">
      <c r="A19" s="78" t="s">
        <v>11</v>
      </c>
      <c r="B19" s="94" t="s">
        <v>34</v>
      </c>
      <c r="C19" s="115">
        <v>40000</v>
      </c>
      <c r="D19" s="140"/>
      <c r="E19" s="162"/>
      <c r="F19" s="189"/>
      <c r="G19" s="178"/>
      <c r="H19" s="115">
        <v>40000</v>
      </c>
    </row>
    <row r="20" spans="1:8" ht="29.25" customHeight="1" thickBot="1">
      <c r="A20" s="66" t="s">
        <v>27</v>
      </c>
      <c r="B20" s="93" t="s">
        <v>31</v>
      </c>
      <c r="C20" s="112">
        <v>40000</v>
      </c>
      <c r="D20" s="140"/>
      <c r="E20" s="162"/>
      <c r="F20" s="189"/>
      <c r="G20" s="178"/>
      <c r="H20" s="112">
        <v>40000</v>
      </c>
    </row>
    <row r="21" spans="1:8" ht="51" customHeight="1" thickBot="1">
      <c r="A21" s="78" t="s">
        <v>12</v>
      </c>
      <c r="B21" s="94" t="s">
        <v>35</v>
      </c>
      <c r="C21" s="115">
        <v>50000</v>
      </c>
      <c r="D21" s="18"/>
      <c r="E21" s="162"/>
      <c r="F21" s="189"/>
      <c r="G21" s="178"/>
      <c r="H21" s="115">
        <v>50000</v>
      </c>
    </row>
    <row r="22" spans="1:8" ht="43.5" customHeight="1" thickBot="1">
      <c r="A22" s="66" t="s">
        <v>28</v>
      </c>
      <c r="B22" s="93" t="s">
        <v>32</v>
      </c>
      <c r="C22" s="112">
        <v>10000</v>
      </c>
      <c r="D22" s="18"/>
      <c r="E22" s="162"/>
      <c r="F22" s="189"/>
      <c r="G22" s="178"/>
      <c r="H22" s="112">
        <v>10000</v>
      </c>
    </row>
    <row r="23" spans="1:8" ht="16.5" thickBot="1">
      <c r="A23" s="64" t="s">
        <v>13</v>
      </c>
      <c r="B23" s="128" t="s">
        <v>29</v>
      </c>
      <c r="C23" s="114">
        <v>10000</v>
      </c>
      <c r="D23" s="38"/>
      <c r="E23" s="166"/>
      <c r="F23" s="198"/>
      <c r="G23" s="178"/>
      <c r="H23" s="114">
        <v>10000</v>
      </c>
    </row>
    <row r="24" spans="1:8" s="87" customFormat="1" ht="15.75" thickBot="1">
      <c r="A24" s="86" t="s">
        <v>56</v>
      </c>
      <c r="B24" s="95" t="s">
        <v>43</v>
      </c>
      <c r="C24" s="116">
        <v>10000</v>
      </c>
      <c r="D24" s="85"/>
      <c r="E24" s="167"/>
      <c r="F24" s="199"/>
      <c r="G24" s="180"/>
      <c r="H24" s="116">
        <v>10000</v>
      </c>
    </row>
    <row r="25" spans="1:8" ht="17.25" customHeight="1" thickBot="1">
      <c r="A25" s="63" t="s">
        <v>14</v>
      </c>
      <c r="B25" s="96" t="s">
        <v>2</v>
      </c>
      <c r="C25" s="109">
        <v>1450000</v>
      </c>
      <c r="D25" s="141"/>
      <c r="E25" s="162"/>
      <c r="F25" s="192"/>
      <c r="G25" s="178"/>
      <c r="H25" s="109">
        <v>1450000</v>
      </c>
    </row>
    <row r="26" spans="1:8" ht="17.25" thickBot="1">
      <c r="A26" s="83" t="s">
        <v>39</v>
      </c>
      <c r="B26" s="97" t="s">
        <v>40</v>
      </c>
      <c r="C26" s="117">
        <v>50000</v>
      </c>
      <c r="D26" s="141"/>
      <c r="E26" s="162"/>
      <c r="F26" s="192"/>
      <c r="G26" s="178"/>
      <c r="H26" s="117">
        <v>50000</v>
      </c>
    </row>
    <row r="27" spans="1:8" ht="53.25" customHeight="1" thickBot="1">
      <c r="A27" s="84" t="s">
        <v>41</v>
      </c>
      <c r="B27" s="98" t="s">
        <v>42</v>
      </c>
      <c r="C27" s="118">
        <v>50000</v>
      </c>
      <c r="D27" s="141"/>
      <c r="E27" s="162"/>
      <c r="F27" s="192"/>
      <c r="G27" s="178"/>
      <c r="H27" s="118">
        <v>50000</v>
      </c>
    </row>
    <row r="28" spans="1:8" ht="18.75" customHeight="1" hidden="1" thickBot="1">
      <c r="A28" s="81" t="s">
        <v>36</v>
      </c>
      <c r="B28" s="82" t="s">
        <v>37</v>
      </c>
      <c r="C28" s="119">
        <v>150000</v>
      </c>
      <c r="D28" s="20"/>
      <c r="E28" s="169"/>
      <c r="F28" s="168"/>
      <c r="G28" s="178"/>
      <c r="H28" s="119">
        <v>150000</v>
      </c>
    </row>
    <row r="29" spans="1:8" ht="16.5" hidden="1" thickBot="1">
      <c r="A29" s="64" t="s">
        <v>15</v>
      </c>
      <c r="B29" s="99" t="s">
        <v>38</v>
      </c>
      <c r="C29" s="200">
        <v>150000</v>
      </c>
      <c r="D29" s="58"/>
      <c r="E29" s="170"/>
      <c r="F29" s="171"/>
      <c r="G29" s="178"/>
      <c r="H29" s="200">
        <v>150000</v>
      </c>
    </row>
    <row r="30" spans="1:8" ht="16.5" customHeight="1" thickBot="1">
      <c r="A30" s="64" t="s">
        <v>44</v>
      </c>
      <c r="B30" s="100" t="s">
        <v>45</v>
      </c>
      <c r="C30" s="201">
        <v>1400000</v>
      </c>
      <c r="D30" s="202"/>
      <c r="E30" s="224"/>
      <c r="F30" s="225"/>
      <c r="G30" s="203"/>
      <c r="H30" s="204">
        <v>1400000</v>
      </c>
    </row>
    <row r="31" spans="1:8" ht="84" customHeight="1" thickBot="1">
      <c r="A31" s="89" t="s">
        <v>64</v>
      </c>
      <c r="B31" s="99" t="s">
        <v>65</v>
      </c>
      <c r="C31" s="205">
        <v>500000</v>
      </c>
      <c r="D31" s="206"/>
      <c r="E31" s="226"/>
      <c r="F31" s="227"/>
      <c r="G31" s="207"/>
      <c r="H31" s="208">
        <v>500000</v>
      </c>
    </row>
    <row r="32" spans="1:8" ht="118.5" customHeight="1" thickBot="1">
      <c r="A32" s="89" t="s">
        <v>66</v>
      </c>
      <c r="B32" s="148" t="s">
        <v>67</v>
      </c>
      <c r="C32" s="118">
        <v>900000</v>
      </c>
      <c r="D32" s="142"/>
      <c r="E32" s="228"/>
      <c r="F32" s="229"/>
      <c r="G32" s="178"/>
      <c r="H32" s="118">
        <v>900000</v>
      </c>
    </row>
    <row r="33" spans="1:8" ht="39" customHeight="1" hidden="1" thickBot="1">
      <c r="A33" s="73" t="s">
        <v>16</v>
      </c>
      <c r="B33" s="101" t="s">
        <v>3</v>
      </c>
      <c r="C33" s="121">
        <v>150000</v>
      </c>
      <c r="D33" s="44"/>
      <c r="E33" s="172"/>
      <c r="F33" s="168"/>
      <c r="G33" s="178"/>
      <c r="H33" s="121">
        <v>150000</v>
      </c>
    </row>
    <row r="34" spans="1:8" ht="95.25" hidden="1" thickBot="1">
      <c r="A34" s="220" t="s">
        <v>17</v>
      </c>
      <c r="B34" s="128" t="s">
        <v>18</v>
      </c>
      <c r="C34" s="119">
        <v>150000</v>
      </c>
      <c r="D34" s="35"/>
      <c r="E34" s="173"/>
      <c r="F34" s="168"/>
      <c r="G34" s="178"/>
      <c r="H34" s="119">
        <v>150000</v>
      </c>
    </row>
    <row r="35" spans="1:8" ht="20.25" customHeight="1" hidden="1" thickBot="1">
      <c r="A35" s="221"/>
      <c r="B35" s="102" t="s">
        <v>19</v>
      </c>
      <c r="C35" s="129"/>
      <c r="D35" s="35"/>
      <c r="E35" s="173"/>
      <c r="F35" s="168"/>
      <c r="G35" s="178"/>
      <c r="H35" s="129"/>
    </row>
    <row r="36" spans="1:8" ht="94.5" customHeight="1" hidden="1" thickBot="1">
      <c r="A36" s="66"/>
      <c r="B36" s="103"/>
      <c r="C36" s="120"/>
      <c r="D36" s="143"/>
      <c r="E36" s="174"/>
      <c r="F36" s="168"/>
      <c r="G36" s="178"/>
      <c r="H36" s="120"/>
    </row>
    <row r="37" spans="1:8" s="74" customFormat="1" ht="32.25" thickBot="1">
      <c r="A37" s="75" t="s">
        <v>21</v>
      </c>
      <c r="B37" s="149" t="s">
        <v>22</v>
      </c>
      <c r="C37" s="122">
        <v>10000</v>
      </c>
      <c r="D37" s="144"/>
      <c r="E37" s="175"/>
      <c r="F37" s="197"/>
      <c r="G37" s="181"/>
      <c r="H37" s="122">
        <v>10000</v>
      </c>
    </row>
    <row r="38" spans="1:8" s="80" customFormat="1" ht="17.25" thickBot="1">
      <c r="A38" s="79" t="s">
        <v>57</v>
      </c>
      <c r="B38" s="104" t="s">
        <v>58</v>
      </c>
      <c r="C38" s="123">
        <v>10000</v>
      </c>
      <c r="D38" s="145"/>
      <c r="E38" s="176"/>
      <c r="F38" s="196"/>
      <c r="G38" s="182"/>
      <c r="H38" s="123">
        <v>10000</v>
      </c>
    </row>
    <row r="39" spans="1:8" ht="36" customHeight="1" thickBot="1">
      <c r="A39" s="88" t="s">
        <v>59</v>
      </c>
      <c r="B39" s="105" t="s">
        <v>60</v>
      </c>
      <c r="C39" s="124">
        <v>10000</v>
      </c>
      <c r="D39" s="39"/>
      <c r="E39" s="174"/>
      <c r="F39" s="192"/>
      <c r="G39" s="178"/>
      <c r="H39" s="124">
        <v>10000</v>
      </c>
    </row>
    <row r="40" spans="1:8" ht="20.25" customHeight="1" thickBot="1">
      <c r="A40" s="76" t="s">
        <v>23</v>
      </c>
      <c r="B40" s="106" t="s">
        <v>46</v>
      </c>
      <c r="C40" s="151">
        <v>6904159</v>
      </c>
      <c r="D40" s="39"/>
      <c r="E40" s="174"/>
      <c r="F40" s="212">
        <v>1200054.77</v>
      </c>
      <c r="G40" s="213"/>
      <c r="H40" s="212">
        <v>8104213.77</v>
      </c>
    </row>
    <row r="41" spans="1:8" ht="28.5" customHeight="1" thickBot="1">
      <c r="A41" s="77" t="s">
        <v>72</v>
      </c>
      <c r="B41" s="107" t="s">
        <v>24</v>
      </c>
      <c r="C41" s="125">
        <v>5900585</v>
      </c>
      <c r="D41" s="39"/>
      <c r="E41" s="174"/>
      <c r="F41" s="192"/>
      <c r="G41" s="178"/>
      <c r="H41" s="125">
        <v>5900585</v>
      </c>
    </row>
    <row r="42" spans="1:8" ht="39" customHeight="1" thickBot="1">
      <c r="A42" s="77" t="s">
        <v>80</v>
      </c>
      <c r="B42" s="191" t="s">
        <v>81</v>
      </c>
      <c r="C42" s="125">
        <v>0</v>
      </c>
      <c r="D42" s="39"/>
      <c r="E42" s="174"/>
      <c r="F42" s="209">
        <v>890054.77</v>
      </c>
      <c r="G42" s="178"/>
      <c r="H42" s="209">
        <v>890054.77</v>
      </c>
    </row>
    <row r="43" spans="1:8" ht="39" customHeight="1" thickBot="1">
      <c r="A43" s="90" t="s">
        <v>73</v>
      </c>
      <c r="B43" s="108" t="s">
        <v>25</v>
      </c>
      <c r="C43" s="126">
        <v>103574</v>
      </c>
      <c r="D43" s="39"/>
      <c r="E43" s="174"/>
      <c r="F43" s="192"/>
      <c r="G43" s="178"/>
      <c r="H43" s="126">
        <v>103574</v>
      </c>
    </row>
    <row r="44" spans="1:8" ht="63" customHeight="1" thickBot="1">
      <c r="A44" s="77" t="s">
        <v>74</v>
      </c>
      <c r="B44" s="152" t="s">
        <v>69</v>
      </c>
      <c r="C44" s="153" t="s">
        <v>68</v>
      </c>
      <c r="D44" s="39"/>
      <c r="E44" s="174"/>
      <c r="F44" s="211">
        <v>460000</v>
      </c>
      <c r="G44" s="178"/>
      <c r="H44" s="192">
        <v>760000</v>
      </c>
    </row>
    <row r="45" spans="1:8" ht="96" customHeight="1">
      <c r="A45" s="158" t="s">
        <v>75</v>
      </c>
      <c r="B45" s="216" t="s">
        <v>70</v>
      </c>
      <c r="C45" s="159">
        <v>600000</v>
      </c>
      <c r="D45" s="39"/>
      <c r="E45" s="174"/>
      <c r="F45" s="193">
        <v>-150000</v>
      </c>
      <c r="G45" s="178"/>
      <c r="H45" s="210">
        <v>450000</v>
      </c>
    </row>
    <row r="46" spans="1:8" ht="27.75" customHeight="1" thickBot="1">
      <c r="A46" s="157"/>
      <c r="B46" s="217"/>
      <c r="C46" s="154"/>
      <c r="D46" s="146"/>
      <c r="E46" s="174"/>
      <c r="F46" s="194"/>
      <c r="G46" s="178"/>
      <c r="H46" s="195"/>
    </row>
    <row r="47" spans="1:8" ht="19.5" customHeight="1" thickBot="1">
      <c r="A47" s="156" t="s">
        <v>26</v>
      </c>
      <c r="B47" s="155"/>
      <c r="C47" s="160">
        <v>8644159</v>
      </c>
      <c r="D47" s="39"/>
      <c r="E47" s="177"/>
      <c r="F47" s="214">
        <v>1200054.77</v>
      </c>
      <c r="G47" s="215"/>
      <c r="H47" s="214">
        <v>9844213.77</v>
      </c>
    </row>
    <row r="48" spans="1:5" ht="16.5">
      <c r="A48" s="1"/>
      <c r="B48" s="37"/>
      <c r="C48" s="44"/>
      <c r="D48" s="44"/>
      <c r="E48" s="40"/>
    </row>
    <row r="49" spans="1:5" ht="16.5">
      <c r="A49" s="45"/>
      <c r="B49" s="41"/>
      <c r="C49" s="39"/>
      <c r="D49" s="42"/>
      <c r="E49" s="40"/>
    </row>
    <row r="50" spans="1:5" ht="16.5">
      <c r="A50" s="45"/>
      <c r="B50" s="41"/>
      <c r="C50" s="39"/>
      <c r="D50" s="42"/>
      <c r="E50" s="40"/>
    </row>
    <row r="51" spans="1:5" ht="16.5">
      <c r="A51" s="45"/>
      <c r="B51" s="41"/>
      <c r="C51" s="39"/>
      <c r="D51" s="42"/>
      <c r="E51" s="40"/>
    </row>
    <row r="52" spans="1:5" ht="16.5">
      <c r="A52" s="45"/>
      <c r="B52" s="41"/>
      <c r="C52" s="39"/>
      <c r="D52" s="42"/>
      <c r="E52" s="40"/>
    </row>
    <row r="53" spans="1:5" ht="16.5">
      <c r="A53" s="45"/>
      <c r="B53" s="41"/>
      <c r="C53" s="39"/>
      <c r="D53" s="42"/>
      <c r="E53" s="40"/>
    </row>
    <row r="54" spans="1:5" ht="16.5">
      <c r="A54" s="46"/>
      <c r="B54" s="37"/>
      <c r="C54" s="44"/>
      <c r="D54" s="44"/>
      <c r="E54" s="40"/>
    </row>
    <row r="55" spans="1:5" ht="16.5">
      <c r="A55" s="45"/>
      <c r="B55" s="41"/>
      <c r="C55" s="39"/>
      <c r="D55" s="42"/>
      <c r="E55" s="40"/>
    </row>
    <row r="56" spans="1:5" ht="16.5">
      <c r="A56" s="45"/>
      <c r="B56" s="41"/>
      <c r="C56" s="39"/>
      <c r="D56" s="42"/>
      <c r="E56" s="40"/>
    </row>
    <row r="57" spans="1:5" ht="16.5">
      <c r="A57" s="45"/>
      <c r="B57" s="41"/>
      <c r="C57" s="39"/>
      <c r="D57" s="42"/>
      <c r="E57" s="40"/>
    </row>
    <row r="58" spans="1:5" ht="16.5">
      <c r="A58" s="46"/>
      <c r="B58" s="26"/>
      <c r="C58" s="38"/>
      <c r="D58" s="38"/>
      <c r="E58" s="40"/>
    </row>
    <row r="59" spans="1:5" ht="16.5">
      <c r="A59" s="45"/>
      <c r="B59" s="47"/>
      <c r="C59" s="39"/>
      <c r="D59" s="42"/>
      <c r="E59" s="40"/>
    </row>
    <row r="60" spans="1:5" ht="16.5">
      <c r="A60" s="45"/>
      <c r="B60" s="47"/>
      <c r="C60" s="39"/>
      <c r="D60" s="42"/>
      <c r="E60" s="40"/>
    </row>
    <row r="61" spans="1:5" ht="16.5">
      <c r="A61" s="45"/>
      <c r="B61" s="47"/>
      <c r="C61" s="39"/>
      <c r="D61" s="42"/>
      <c r="E61" s="40"/>
    </row>
    <row r="62" spans="1:5" ht="16.5">
      <c r="A62" s="45"/>
      <c r="B62" s="47"/>
      <c r="C62" s="39"/>
      <c r="D62" s="42"/>
      <c r="E62" s="40"/>
    </row>
    <row r="63" spans="1:5" ht="16.5">
      <c r="A63" s="46"/>
      <c r="B63" s="26"/>
      <c r="C63" s="38"/>
      <c r="D63" s="38"/>
      <c r="E63" s="40"/>
    </row>
    <row r="64" spans="1:5" ht="16.5">
      <c r="A64" s="45"/>
      <c r="B64" s="47"/>
      <c r="C64" s="39"/>
      <c r="D64" s="42"/>
      <c r="E64" s="40"/>
    </row>
    <row r="65" spans="1:5" ht="16.5">
      <c r="A65" s="45"/>
      <c r="B65" s="47"/>
      <c r="C65" s="39"/>
      <c r="D65" s="42"/>
      <c r="E65" s="40"/>
    </row>
    <row r="66" spans="1:5" ht="16.5">
      <c r="A66" s="45"/>
      <c r="B66" s="47"/>
      <c r="C66" s="39"/>
      <c r="D66" s="42"/>
      <c r="E66" s="40"/>
    </row>
    <row r="67" spans="1:5" ht="16.5">
      <c r="A67" s="45"/>
      <c r="B67" s="47"/>
      <c r="C67" s="39"/>
      <c r="D67" s="42"/>
      <c r="E67" s="40"/>
    </row>
    <row r="68" spans="1:5" ht="16.5">
      <c r="A68" s="48"/>
      <c r="B68" s="43"/>
      <c r="C68" s="38"/>
      <c r="D68" s="38"/>
      <c r="E68" s="40"/>
    </row>
    <row r="69" spans="1:5" ht="16.5">
      <c r="A69" s="45"/>
      <c r="B69" s="41"/>
      <c r="C69" s="39"/>
      <c r="D69" s="39"/>
      <c r="E69" s="40"/>
    </row>
    <row r="70" spans="1:5" ht="16.5">
      <c r="A70" s="45"/>
      <c r="B70" s="41"/>
      <c r="C70" s="39"/>
      <c r="D70" s="39"/>
      <c r="E70" s="40"/>
    </row>
    <row r="71" spans="1:5" ht="16.5">
      <c r="A71" s="45"/>
      <c r="B71" s="41"/>
      <c r="C71" s="39"/>
      <c r="D71" s="39"/>
      <c r="E71" s="40"/>
    </row>
    <row r="72" spans="1:5" ht="16.5">
      <c r="A72" s="45"/>
      <c r="B72" s="41"/>
      <c r="C72" s="39"/>
      <c r="D72" s="39"/>
      <c r="E72" s="40"/>
    </row>
    <row r="73" spans="1:5" ht="18.75">
      <c r="A73" s="49"/>
      <c r="B73" s="50"/>
      <c r="C73" s="51"/>
      <c r="D73" s="51"/>
      <c r="E73" s="40"/>
    </row>
    <row r="74" spans="1:5" ht="16.5">
      <c r="A74" s="52"/>
      <c r="B74" s="43"/>
      <c r="C74" s="53"/>
      <c r="D74" s="53"/>
      <c r="E74" s="40"/>
    </row>
    <row r="75" spans="1:5" ht="12.75">
      <c r="A75" s="24"/>
      <c r="B75" s="27"/>
      <c r="C75" s="19"/>
      <c r="D75" s="19"/>
      <c r="E75" s="18"/>
    </row>
    <row r="76" spans="1:5" ht="12.75">
      <c r="A76" s="24"/>
      <c r="B76" s="27"/>
      <c r="C76" s="19"/>
      <c r="D76" s="19"/>
      <c r="E76" s="18"/>
    </row>
    <row r="77" spans="1:5" ht="16.5">
      <c r="A77" s="1"/>
      <c r="B77" s="26"/>
      <c r="C77" s="21"/>
      <c r="D77" s="21"/>
      <c r="E77" s="22"/>
    </row>
    <row r="78" spans="1:5" ht="12.75">
      <c r="A78" s="25"/>
      <c r="B78" s="27"/>
      <c r="C78" s="19"/>
      <c r="D78" s="19"/>
      <c r="E78" s="18"/>
    </row>
    <row r="79" spans="1:5" ht="17.25" customHeight="1">
      <c r="A79" s="25"/>
      <c r="B79" s="27"/>
      <c r="C79" s="19"/>
      <c r="D79" s="19"/>
      <c r="E79" s="18"/>
    </row>
    <row r="80" spans="1:5" ht="12.75">
      <c r="A80" s="25"/>
      <c r="B80" s="27"/>
      <c r="C80" s="19"/>
      <c r="D80" s="19"/>
      <c r="E80" s="18"/>
    </row>
    <row r="81" spans="1:5" ht="30" customHeight="1">
      <c r="A81" s="25"/>
      <c r="B81" s="27"/>
      <c r="C81" s="19"/>
      <c r="D81" s="19"/>
      <c r="E81" s="18"/>
    </row>
    <row r="82" spans="1:5" ht="16.5">
      <c r="A82" s="28"/>
      <c r="B82" s="26"/>
      <c r="C82" s="20"/>
      <c r="D82" s="20"/>
      <c r="E82" s="22"/>
    </row>
    <row r="83" spans="1:5" ht="17.25">
      <c r="A83" s="29"/>
      <c r="B83" s="30"/>
      <c r="C83" s="31"/>
      <c r="D83" s="31"/>
      <c r="E83" s="23"/>
    </row>
    <row r="84" spans="1:5" ht="17.25">
      <c r="A84" s="32"/>
      <c r="B84" s="30"/>
      <c r="C84" s="33"/>
      <c r="D84" s="33"/>
      <c r="E84" s="34"/>
    </row>
    <row r="85" spans="1:2" ht="15.75">
      <c r="A85" s="1"/>
      <c r="B85" s="9"/>
    </row>
    <row r="86" spans="1:2" ht="15.75">
      <c r="A86" s="2"/>
      <c r="B86" s="9"/>
    </row>
    <row r="87" spans="1:2" ht="15.75">
      <c r="A87" s="3"/>
      <c r="B87" s="10"/>
    </row>
    <row r="88" spans="1:2" ht="16.5">
      <c r="A88" s="4"/>
      <c r="B88" s="11"/>
    </row>
    <row r="89" spans="1:2" ht="15.75">
      <c r="A89" s="2"/>
      <c r="B89" s="9"/>
    </row>
    <row r="90" spans="1:2" ht="15.75">
      <c r="A90" s="5"/>
      <c r="B90" s="10"/>
    </row>
    <row r="91" spans="1:2" ht="15.75">
      <c r="A91" s="5"/>
      <c r="B91" s="10"/>
    </row>
    <row r="92" spans="1:2" ht="15.75">
      <c r="A92" s="5"/>
      <c r="B92" s="10"/>
    </row>
    <row r="93" spans="1:2" ht="15.75">
      <c r="A93" s="2"/>
      <c r="B93" s="9"/>
    </row>
    <row r="94" spans="1:2" ht="15.75">
      <c r="A94" s="2"/>
      <c r="B94" s="9"/>
    </row>
    <row r="95" spans="1:2" ht="15.75">
      <c r="A95" s="5"/>
      <c r="B95" s="10"/>
    </row>
    <row r="96" spans="1:2" ht="15.75">
      <c r="A96" s="5"/>
      <c r="B96" s="10"/>
    </row>
    <row r="97" spans="1:2" ht="15.75">
      <c r="A97" s="5"/>
      <c r="B97" s="10"/>
    </row>
    <row r="98" spans="1:2" ht="15.75">
      <c r="A98" s="5"/>
      <c r="B98" s="10"/>
    </row>
    <row r="99" spans="1:2" ht="15.75">
      <c r="A99" s="2"/>
      <c r="B99" s="9"/>
    </row>
    <row r="100" spans="1:2" ht="15.75">
      <c r="A100" s="5"/>
      <c r="B100" s="10"/>
    </row>
    <row r="101" spans="1:2" ht="15.75">
      <c r="A101" s="5"/>
      <c r="B101" s="10"/>
    </row>
    <row r="102" spans="1:2" ht="15.75">
      <c r="A102" s="2"/>
      <c r="B102" s="12"/>
    </row>
    <row r="103" spans="1:2" ht="15.75">
      <c r="A103" s="3"/>
      <c r="B103" s="13"/>
    </row>
    <row r="104" spans="1:2" ht="16.5">
      <c r="A104" s="4"/>
      <c r="B104" s="14"/>
    </row>
    <row r="105" spans="1:2" ht="15.75">
      <c r="A105" s="2"/>
      <c r="B105" s="12"/>
    </row>
    <row r="106" spans="1:2" ht="15.75">
      <c r="A106" s="3"/>
      <c r="B106" s="13"/>
    </row>
    <row r="107" spans="1:2" ht="16.5">
      <c r="A107" s="4"/>
      <c r="B107" s="14"/>
    </row>
    <row r="108" spans="1:2" ht="16.5">
      <c r="A108" s="4"/>
      <c r="B108" s="14"/>
    </row>
    <row r="109" spans="1:2" ht="15.75">
      <c r="A109" s="2"/>
      <c r="B109" s="12"/>
    </row>
    <row r="110" spans="1:2" ht="15.75">
      <c r="A110" s="3"/>
      <c r="B110" s="13"/>
    </row>
    <row r="111" spans="1:2" ht="16.5">
      <c r="A111" s="4"/>
      <c r="B111" s="14"/>
    </row>
    <row r="112" spans="1:2" ht="16.5">
      <c r="A112" s="4"/>
      <c r="B112" s="14"/>
    </row>
    <row r="113" spans="1:2" ht="16.5">
      <c r="A113" s="4"/>
      <c r="B113" s="14"/>
    </row>
    <row r="114" spans="1:2" ht="16.5">
      <c r="A114" s="4"/>
      <c r="B114" s="14"/>
    </row>
    <row r="115" spans="1:2" ht="15.75">
      <c r="A115" s="2"/>
      <c r="B115" s="12"/>
    </row>
    <row r="116" spans="1:2" ht="17.25">
      <c r="A116" s="6"/>
      <c r="B116" s="15"/>
    </row>
    <row r="117" spans="1:2" ht="30" customHeight="1">
      <c r="A117" s="7"/>
      <c r="B117" s="16"/>
    </row>
    <row r="118" spans="1:2" ht="17.25">
      <c r="A118" s="8"/>
      <c r="B118" s="17"/>
    </row>
    <row r="119" spans="1:2" ht="21" customHeight="1">
      <c r="A119" s="59"/>
      <c r="B119" s="60"/>
    </row>
    <row r="120" spans="1:2" ht="15.75">
      <c r="A120" s="59"/>
      <c r="B120" s="60"/>
    </row>
    <row r="121" spans="1:2" ht="15.75">
      <c r="A121" s="59"/>
      <c r="B121" s="60"/>
    </row>
    <row r="122" spans="1:2" ht="15.75">
      <c r="A122" s="59"/>
      <c r="B122" s="60"/>
    </row>
    <row r="123" spans="1:2" ht="15.75">
      <c r="A123" s="59"/>
      <c r="B123" s="60"/>
    </row>
    <row r="124" spans="1:2" ht="15.75">
      <c r="A124" s="59"/>
      <c r="B124" s="60"/>
    </row>
    <row r="125" spans="1:2" ht="15.75">
      <c r="A125" s="59"/>
      <c r="B125" s="60"/>
    </row>
    <row r="126" spans="1:2" ht="15.75">
      <c r="A126" s="59"/>
      <c r="B126" s="60"/>
    </row>
    <row r="127" spans="1:2" ht="15.75">
      <c r="A127" s="59"/>
      <c r="B127" s="60"/>
    </row>
    <row r="128" spans="1:2" ht="15.75">
      <c r="A128" s="59"/>
      <c r="B128" s="60"/>
    </row>
    <row r="129" spans="1:2" ht="15.75">
      <c r="A129" s="59"/>
      <c r="B129" s="60"/>
    </row>
    <row r="130" spans="1:2" ht="15.75">
      <c r="A130" s="59"/>
      <c r="B130" s="60"/>
    </row>
    <row r="131" spans="1:2" ht="15.75">
      <c r="A131" s="59"/>
      <c r="B131" s="61"/>
    </row>
    <row r="132" spans="1:2" ht="15.75">
      <c r="A132" s="59"/>
      <c r="B132" s="61"/>
    </row>
    <row r="133" spans="1:2" ht="15.75">
      <c r="A133" s="59"/>
      <c r="B133" s="61"/>
    </row>
    <row r="134" spans="1:2" ht="15.75">
      <c r="A134" s="59"/>
      <c r="B134" s="61"/>
    </row>
    <row r="135" spans="1:2" ht="15.75">
      <c r="A135" s="59"/>
      <c r="B135" s="61"/>
    </row>
    <row r="136" spans="1:2" ht="15.75">
      <c r="A136" s="59"/>
      <c r="B136" s="61"/>
    </row>
    <row r="137" spans="1:2" ht="15.75">
      <c r="A137" s="59"/>
      <c r="B137" s="61"/>
    </row>
    <row r="138" spans="1:2" ht="15.75">
      <c r="A138" s="59"/>
      <c r="B138" s="61"/>
    </row>
  </sheetData>
  <sheetProtection/>
  <mergeCells count="8">
    <mergeCell ref="B45:B46"/>
    <mergeCell ref="C1:E1"/>
    <mergeCell ref="A17:A18"/>
    <mergeCell ref="A34:A35"/>
    <mergeCell ref="E4:F4"/>
    <mergeCell ref="E30:F31"/>
    <mergeCell ref="E32:F32"/>
    <mergeCell ref="E5:F5"/>
  </mergeCells>
  <printOptions horizontalCentered="1"/>
  <pageMargins left="0.03937007874015748" right="0.03937007874015748" top="0.3937007874015748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User</cp:lastModifiedBy>
  <cp:lastPrinted>2018-06-20T12:03:12Z</cp:lastPrinted>
  <dcterms:created xsi:type="dcterms:W3CDTF">2000-02-28T11:40:05Z</dcterms:created>
  <dcterms:modified xsi:type="dcterms:W3CDTF">2018-06-20T12:03:23Z</dcterms:modified>
  <cp:category/>
  <cp:version/>
  <cp:contentType/>
  <cp:contentStatus/>
</cp:coreProperties>
</file>